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173_istruzione_it/Documents/A.S. 2021-2022 OK/MONITORAGGI USR/13_RILEVAZIONE CLASSI QUARANTENA 21-22/"/>
    </mc:Choice>
  </mc:AlternateContent>
  <xr:revisionPtr revIDLastSave="125" documentId="8_{BB587628-2D16-45A8-A01D-FC304E5ACAC4}" xr6:coauthVersionLast="47" xr6:coauthVersionMax="47" xr10:uidLastSave="{BDC88972-3CD3-432A-9E56-F361D0FF8B85}"/>
  <bookViews>
    <workbookView minimized="1" xWindow="-264" yWindow="1188" windowWidth="21924" windowHeight="11748" xr2:uid="{00000000-000D-0000-FFFF-FFFF00000000}"/>
  </bookViews>
  <sheets>
    <sheet name="quarantena+DAD al 0102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1" l="1"/>
  <c r="N97" i="1"/>
  <c r="F86" i="1"/>
</calcChain>
</file>

<file path=xl/sharedStrings.xml><?xml version="1.0" encoding="utf-8"?>
<sst xmlns="http://schemas.openxmlformats.org/spreadsheetml/2006/main" count="229" uniqueCount="29">
  <si>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</si>
  <si>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</si>
  <si>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</si>
  <si>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</si>
  <si>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</si>
  <si>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</si>
  <si>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</si>
  <si>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</si>
  <si>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</si>
  <si>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</si>
  <si>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</si>
  <si>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</si>
  <si>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</si>
  <si>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</si>
  <si>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</si>
  <si>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QUARANTENA AL 27/12/2021 ore 09:35</t>
  </si>
  <si>
    <t>USR MARCHE - CLASSI IN QUARANTENA AL 04/01/2022 ore 11:12</t>
  </si>
  <si>
    <t>USR MARCHE - CLASSI IN QUARANTENA AL 12/01/2022 ore 12:39</t>
  </si>
  <si>
    <t>USR MARCHE - CLASSI IN QUARANTENA AL 26/01/2022 ore 09:00</t>
  </si>
  <si>
    <t>USR MARCHE - CLASSI IN DAD  AL 26/01/2022 ore 09:00</t>
  </si>
  <si>
    <t>USR MARCHE - CLASSI IN DAD  AL 18/01/2022 ore 10:34</t>
  </si>
  <si>
    <t>USR MARCHE - CLASSI IN DAD  AL12/01/2022 ore 12:39</t>
  </si>
  <si>
    <t>USR MARCHE - CLASSI IN DAD  AL 04/01/2022 ore 11:12</t>
  </si>
  <si>
    <t>USR MARCHE - CLASSI IN DAD  AL 27/12/2021 ore 09:35</t>
  </si>
  <si>
    <t>USR MARCHE - CLASSI IN DAD  AL 20/12/2021 ore 14:18</t>
  </si>
  <si>
    <t>USR MARCHE - CLASSI IN QUARANTENA AL 01/02/2022 ore 08:03</t>
  </si>
  <si>
    <t>USR MARCHE - CLASSI IN DAD  AL 01/02/2022 ore 08:03</t>
  </si>
  <si>
    <t>USR MARCHE - CLASSI IN QUARANTENA AL 10/02/2022 ore 11:30</t>
  </si>
  <si>
    <t>USR MARCHE - CLASSI IN DAD  AL 10/02/2022 ore 11:30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</si>
</sst>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6" fillId="34" borderId="0" xfId="0" applyFont="1" applyFill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7"/>
  <sheetViews>
    <sheetView showGridLines="0" tabSelected="1" workbookViewId="0">
      <selection activeCell="O10" sqref="O10"/>
    </sheetView>
  </sheetViews>
  <sheetFormatPr defaultRowHeight="14.4" x14ac:dyDescent="0.3"/>
  <cols>
    <col min="1" max="1" width="23.33203125" bestFit="1" customWidth="1"/>
    <col min="2" max="2" width="6.77734375" bestFit="1" customWidth="1"/>
    <col min="3" max="3" width="11.21875" bestFit="1" customWidth="1"/>
    <col min="4" max="4" width="8.44140625" bestFit="1" customWidth="1"/>
    <col min="5" max="5" width="13.5546875" bestFit="1" customWidth="1"/>
    <col min="6" max="6" width="6.88671875" bestFit="1" customWidth="1"/>
    <col min="9" max="9" width="22.33203125" customWidth="1"/>
  </cols>
  <sheetData>
    <row r="1" spans="1:15" s="19" customFormat="1" x14ac:dyDescent="0.3">
      <c r="A1" s="24" t="s">
        <v>27</v>
      </c>
      <c r="B1" s="24"/>
      <c r="C1" s="24"/>
      <c r="D1" s="24"/>
      <c r="E1" s="24"/>
      <c r="F1" s="24"/>
      <c r="G1" s="24"/>
      <c r="I1" s="24" t="s">
        <v>28</v>
      </c>
      <c r="J1" s="24"/>
      <c r="K1" s="24"/>
      <c r="L1" s="24"/>
      <c r="M1" s="24"/>
      <c r="N1" s="24"/>
      <c r="O1" s="24"/>
    </row>
    <row r="2" spans="1:15" s="19" customFormat="1" x14ac:dyDescent="0.3"/>
    <row r="3" spans="1:15" s="19" customFormat="1" x14ac:dyDescent="0.3">
      <c r="A3" s="23"/>
      <c r="B3" s="25" t="s">
        <v>0</v>
      </c>
      <c r="C3" s="25"/>
      <c r="D3" s="25"/>
      <c r="E3" s="25"/>
      <c r="F3" s="22"/>
    </row>
    <row r="4" spans="1:15" s="19" customFormat="1" ht="41.4" x14ac:dyDescent="0.3">
      <c r="A4" s="4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11</v>
      </c>
      <c r="I4" s="4" t="s">
        <v>1</v>
      </c>
      <c r="J4" s="4" t="s">
        <v>2</v>
      </c>
      <c r="K4" s="4" t="s">
        <v>3</v>
      </c>
      <c r="L4" s="4" t="s">
        <v>10</v>
      </c>
      <c r="M4" s="4" t="s">
        <v>4</v>
      </c>
      <c r="N4" s="4" t="s">
        <v>5</v>
      </c>
      <c r="O4" s="4" t="s">
        <v>11</v>
      </c>
    </row>
    <row r="5" spans="1:15" s="19" customFormat="1" ht="27.6" x14ac:dyDescent="0.3">
      <c r="A5" s="22" t="s">
        <v>6</v>
      </c>
      <c r="B5" s="18">
        <v>14</v>
      </c>
      <c r="C5" s="18">
        <v>8</v>
      </c>
      <c r="D5" s="18">
        <v>2</v>
      </c>
      <c r="E5" s="18">
        <v>4</v>
      </c>
      <c r="F5" s="18">
        <v>4</v>
      </c>
      <c r="G5" s="18">
        <v>32</v>
      </c>
      <c r="I5" s="22" t="s">
        <v>6</v>
      </c>
      <c r="J5" s="18">
        <v>36</v>
      </c>
      <c r="K5" s="18">
        <v>9</v>
      </c>
      <c r="L5" s="18">
        <v>4</v>
      </c>
      <c r="M5" s="18">
        <v>16</v>
      </c>
      <c r="N5" s="18">
        <v>13</v>
      </c>
      <c r="O5" s="18">
        <v>78</v>
      </c>
    </row>
    <row r="6" spans="1:15" s="19" customFormat="1" x14ac:dyDescent="0.3">
      <c r="A6" s="22" t="s">
        <v>7</v>
      </c>
      <c r="B6" s="18">
        <v>30</v>
      </c>
      <c r="C6" s="18">
        <v>15</v>
      </c>
      <c r="D6" s="18">
        <v>4</v>
      </c>
      <c r="E6" s="18">
        <v>14</v>
      </c>
      <c r="F6" s="18">
        <v>10</v>
      </c>
      <c r="G6" s="18">
        <v>74</v>
      </c>
      <c r="I6" s="22" t="s">
        <v>7</v>
      </c>
      <c r="J6" s="18">
        <v>85</v>
      </c>
      <c r="K6" s="18">
        <v>27</v>
      </c>
      <c r="L6" s="18">
        <v>6</v>
      </c>
      <c r="M6" s="18">
        <v>59</v>
      </c>
      <c r="N6" s="18">
        <v>24</v>
      </c>
      <c r="O6" s="18">
        <v>201</v>
      </c>
    </row>
    <row r="7" spans="1:15" s="19" customFormat="1" ht="27.6" x14ac:dyDescent="0.3">
      <c r="A7" s="22" t="s">
        <v>8</v>
      </c>
      <c r="B7" s="18">
        <v>10</v>
      </c>
      <c r="C7" s="18">
        <v>11</v>
      </c>
      <c r="D7" s="18">
        <v>2</v>
      </c>
      <c r="E7" s="18">
        <v>9</v>
      </c>
      <c r="F7" s="18">
        <v>9</v>
      </c>
      <c r="G7" s="18">
        <v>41</v>
      </c>
      <c r="I7" s="22" t="s">
        <v>8</v>
      </c>
      <c r="J7" s="18">
        <v>22</v>
      </c>
      <c r="K7" s="18">
        <v>11</v>
      </c>
      <c r="L7" s="18">
        <v>4</v>
      </c>
      <c r="M7" s="18">
        <v>12</v>
      </c>
      <c r="N7" s="18">
        <v>20</v>
      </c>
      <c r="O7" s="18">
        <v>69</v>
      </c>
    </row>
    <row r="8" spans="1:15" s="19" customFormat="1" x14ac:dyDescent="0.3">
      <c r="A8" s="22" t="s">
        <v>9</v>
      </c>
      <c r="B8" s="18">
        <v>27</v>
      </c>
      <c r="C8" s="18">
        <v>62</v>
      </c>
      <c r="D8" s="18">
        <v>11</v>
      </c>
      <c r="E8" s="18">
        <v>35</v>
      </c>
      <c r="F8" s="18">
        <v>10</v>
      </c>
      <c r="G8" s="18">
        <v>145</v>
      </c>
      <c r="I8" s="22" t="s">
        <v>9</v>
      </c>
      <c r="J8" s="18">
        <v>51</v>
      </c>
      <c r="K8" s="18">
        <v>93</v>
      </c>
      <c r="L8" s="18">
        <v>16</v>
      </c>
      <c r="M8" s="18">
        <v>54</v>
      </c>
      <c r="N8" s="18">
        <v>25</v>
      </c>
      <c r="O8" s="18">
        <v>239</v>
      </c>
    </row>
    <row r="9" spans="1:15" s="19" customFormat="1" x14ac:dyDescent="0.3">
      <c r="A9" s="4" t="s">
        <v>12</v>
      </c>
      <c r="B9" s="4">
        <v>81</v>
      </c>
      <c r="C9" s="4">
        <v>96</v>
      </c>
      <c r="D9" s="4">
        <v>19</v>
      </c>
      <c r="E9" s="4">
        <v>62</v>
      </c>
      <c r="F9" s="4">
        <v>33</v>
      </c>
      <c r="G9" s="4">
        <v>292</v>
      </c>
      <c r="I9" s="4" t="s">
        <v>12</v>
      </c>
      <c r="J9" s="4">
        <v>194</v>
      </c>
      <c r="K9" s="4">
        <v>140</v>
      </c>
      <c r="L9" s="4">
        <v>30</v>
      </c>
      <c r="M9" s="4">
        <v>140</v>
      </c>
      <c r="N9" s="4">
        <v>82</v>
      </c>
      <c r="O9" s="4">
        <v>587</v>
      </c>
    </row>
    <row r="10" spans="1:15" s="19" customFormat="1" x14ac:dyDescent="0.3"/>
    <row r="11" spans="1:15" s="15" customFormat="1" x14ac:dyDescent="0.3">
      <c r="A11" s="26" t="s">
        <v>25</v>
      </c>
      <c r="B11" s="26"/>
      <c r="C11" s="26"/>
      <c r="D11" s="26"/>
      <c r="E11" s="26"/>
      <c r="F11" s="26"/>
      <c r="G11" s="26"/>
      <c r="I11" s="26" t="s">
        <v>26</v>
      </c>
      <c r="J11" s="26"/>
      <c r="K11" s="26"/>
      <c r="L11" s="26"/>
      <c r="M11" s="26"/>
      <c r="N11" s="26"/>
      <c r="O11" s="26"/>
    </row>
    <row r="12" spans="1:15" s="19" customFormat="1" x14ac:dyDescent="0.3"/>
    <row r="13" spans="1:15" s="19" customFormat="1" x14ac:dyDescent="0.3">
      <c r="A13" s="20"/>
      <c r="B13" s="25" t="s">
        <v>0</v>
      </c>
      <c r="C13" s="25"/>
      <c r="D13" s="25"/>
      <c r="E13" s="25"/>
      <c r="F13" s="21"/>
    </row>
    <row r="14" spans="1:15" s="19" customFormat="1" ht="41.4" x14ac:dyDescent="0.3">
      <c r="A14" s="4" t="s">
        <v>1</v>
      </c>
      <c r="B14" s="4" t="s">
        <v>2</v>
      </c>
      <c r="C14" s="4" t="s">
        <v>3</v>
      </c>
      <c r="D14" s="4" t="s">
        <v>10</v>
      </c>
      <c r="E14" s="4" t="s">
        <v>4</v>
      </c>
      <c r="F14" s="4" t="s">
        <v>5</v>
      </c>
      <c r="G14" s="4" t="s">
        <v>11</v>
      </c>
      <c r="I14" s="4" t="s">
        <v>1</v>
      </c>
      <c r="J14" s="4" t="s">
        <v>2</v>
      </c>
      <c r="K14" s="4" t="s">
        <v>3</v>
      </c>
      <c r="L14" s="4" t="s">
        <v>10</v>
      </c>
      <c r="M14" s="4" t="s">
        <v>4</v>
      </c>
      <c r="N14" s="4" t="s">
        <v>5</v>
      </c>
      <c r="O14" s="4" t="s">
        <v>11</v>
      </c>
    </row>
    <row r="15" spans="1:15" s="19" customFormat="1" ht="27.6" x14ac:dyDescent="0.3">
      <c r="A15" s="22" t="s">
        <v>6</v>
      </c>
      <c r="B15" s="18">
        <v>20</v>
      </c>
      <c r="C15" s="18">
        <v>15</v>
      </c>
      <c r="D15" s="18">
        <v>2</v>
      </c>
      <c r="E15" s="18">
        <v>11</v>
      </c>
      <c r="F15" s="18">
        <v>2</v>
      </c>
      <c r="G15" s="18">
        <v>50</v>
      </c>
      <c r="I15" s="21" t="s">
        <v>6</v>
      </c>
      <c r="J15" s="18">
        <v>44</v>
      </c>
      <c r="K15" s="18">
        <v>19</v>
      </c>
      <c r="L15" s="18">
        <v>4</v>
      </c>
      <c r="M15" s="18">
        <v>19</v>
      </c>
      <c r="N15" s="18">
        <v>9</v>
      </c>
      <c r="O15" s="18">
        <v>95</v>
      </c>
    </row>
    <row r="16" spans="1:15" s="19" customFormat="1" x14ac:dyDescent="0.3">
      <c r="A16" s="22" t="s">
        <v>7</v>
      </c>
      <c r="B16" s="18">
        <v>51</v>
      </c>
      <c r="C16" s="18">
        <v>33</v>
      </c>
      <c r="D16" s="18">
        <v>1</v>
      </c>
      <c r="E16" s="18">
        <v>40</v>
      </c>
      <c r="F16" s="18">
        <v>19</v>
      </c>
      <c r="G16" s="18">
        <v>144</v>
      </c>
      <c r="I16" s="21" t="s">
        <v>7</v>
      </c>
      <c r="J16" s="18">
        <v>109</v>
      </c>
      <c r="K16" s="18">
        <v>48</v>
      </c>
      <c r="L16" s="18">
        <v>8</v>
      </c>
      <c r="M16" s="18">
        <v>64</v>
      </c>
      <c r="N16" s="18">
        <v>32</v>
      </c>
      <c r="O16" s="18">
        <v>261</v>
      </c>
    </row>
    <row r="17" spans="1:15" s="19" customFormat="1" ht="27.6" x14ac:dyDescent="0.3">
      <c r="A17" s="22" t="s">
        <v>8</v>
      </c>
      <c r="B17" s="18">
        <v>32</v>
      </c>
      <c r="C17" s="18">
        <v>8</v>
      </c>
      <c r="D17" s="18"/>
      <c r="E17" s="18">
        <v>20</v>
      </c>
      <c r="F17" s="18">
        <v>9</v>
      </c>
      <c r="G17" s="18">
        <v>69</v>
      </c>
      <c r="I17" s="21" t="s">
        <v>8</v>
      </c>
      <c r="J17" s="18">
        <v>46</v>
      </c>
      <c r="K17" s="18">
        <v>18</v>
      </c>
      <c r="L17" s="18">
        <v>7</v>
      </c>
      <c r="M17" s="18">
        <v>23</v>
      </c>
      <c r="N17" s="18">
        <v>18</v>
      </c>
      <c r="O17" s="18">
        <v>112</v>
      </c>
    </row>
    <row r="18" spans="1:15" s="19" customFormat="1" x14ac:dyDescent="0.3">
      <c r="A18" s="22" t="s">
        <v>9</v>
      </c>
      <c r="B18" s="18">
        <v>32</v>
      </c>
      <c r="C18" s="18">
        <v>88</v>
      </c>
      <c r="D18" s="18">
        <v>22</v>
      </c>
      <c r="E18" s="18">
        <v>48</v>
      </c>
      <c r="F18" s="18">
        <v>27</v>
      </c>
      <c r="G18" s="18">
        <v>217</v>
      </c>
      <c r="I18" s="21" t="s">
        <v>9</v>
      </c>
      <c r="J18" s="18">
        <v>102</v>
      </c>
      <c r="K18" s="18">
        <v>123</v>
      </c>
      <c r="L18" s="18">
        <v>22</v>
      </c>
      <c r="M18" s="18">
        <v>68</v>
      </c>
      <c r="N18" s="18">
        <v>55</v>
      </c>
      <c r="O18" s="18">
        <v>370</v>
      </c>
    </row>
    <row r="19" spans="1:15" s="19" customFormat="1" x14ac:dyDescent="0.3">
      <c r="A19" s="4" t="s">
        <v>12</v>
      </c>
      <c r="B19" s="4">
        <v>135</v>
      </c>
      <c r="C19" s="4">
        <v>144</v>
      </c>
      <c r="D19" s="4">
        <v>25</v>
      </c>
      <c r="E19" s="4">
        <v>119</v>
      </c>
      <c r="F19" s="4">
        <v>57</v>
      </c>
      <c r="G19" s="4">
        <v>480</v>
      </c>
      <c r="I19" s="4" t="s">
        <v>12</v>
      </c>
      <c r="J19" s="4">
        <v>301</v>
      </c>
      <c r="K19" s="4">
        <v>208</v>
      </c>
      <c r="L19" s="4">
        <v>41</v>
      </c>
      <c r="M19" s="4">
        <v>174</v>
      </c>
      <c r="N19" s="4">
        <v>114</v>
      </c>
      <c r="O19" s="4">
        <v>838</v>
      </c>
    </row>
    <row r="20" spans="1:15" s="19" customFormat="1" x14ac:dyDescent="0.3"/>
    <row r="21" spans="1:15" s="15" customFormat="1" x14ac:dyDescent="0.3">
      <c r="A21" s="26" t="s">
        <v>18</v>
      </c>
      <c r="B21" s="26"/>
      <c r="C21" s="26"/>
      <c r="D21" s="26"/>
      <c r="E21" s="26"/>
      <c r="F21" s="26"/>
      <c r="G21" s="26"/>
      <c r="I21" s="26" t="s">
        <v>19</v>
      </c>
      <c r="J21" s="26"/>
      <c r="K21" s="26"/>
      <c r="L21" s="26"/>
      <c r="M21" s="26"/>
      <c r="N21" s="26"/>
      <c r="O21" s="26"/>
    </row>
    <row r="22" spans="1:15" s="13" customFormat="1" x14ac:dyDescent="0.3">
      <c r="A22" s="19"/>
      <c r="B22" s="19"/>
      <c r="C22" s="19"/>
      <c r="D22" s="19"/>
      <c r="E22" s="19"/>
      <c r="F22" s="19"/>
      <c r="G22" s="19"/>
    </row>
    <row r="23" spans="1:15" s="13" customFormat="1" x14ac:dyDescent="0.3">
      <c r="A23" s="20"/>
      <c r="B23" s="25" t="s">
        <v>0</v>
      </c>
      <c r="C23" s="25"/>
      <c r="D23" s="25"/>
      <c r="E23" s="25"/>
      <c r="F23" s="21"/>
      <c r="G23" s="19"/>
    </row>
    <row r="24" spans="1:15" s="13" customFormat="1" ht="41.4" x14ac:dyDescent="0.3">
      <c r="A24" s="4" t="s">
        <v>1</v>
      </c>
      <c r="B24" s="4" t="s">
        <v>2</v>
      </c>
      <c r="C24" s="4" t="s">
        <v>3</v>
      </c>
      <c r="D24" s="4" t="s">
        <v>10</v>
      </c>
      <c r="E24" s="4" t="s">
        <v>4</v>
      </c>
      <c r="F24" s="4" t="s">
        <v>5</v>
      </c>
      <c r="G24" s="4" t="s">
        <v>11</v>
      </c>
      <c r="I24" s="4" t="s">
        <v>1</v>
      </c>
      <c r="J24" s="4" t="s">
        <v>2</v>
      </c>
      <c r="K24" s="4" t="s">
        <v>3</v>
      </c>
      <c r="L24" s="4" t="s">
        <v>10</v>
      </c>
      <c r="M24" s="4" t="s">
        <v>4</v>
      </c>
      <c r="N24" s="4" t="s">
        <v>5</v>
      </c>
      <c r="O24" s="4" t="s">
        <v>11</v>
      </c>
    </row>
    <row r="25" spans="1:15" s="13" customFormat="1" ht="27.6" x14ac:dyDescent="0.3">
      <c r="A25" s="21" t="s">
        <v>6</v>
      </c>
      <c r="B25" s="6">
        <v>35</v>
      </c>
      <c r="C25" s="6">
        <v>37</v>
      </c>
      <c r="D25" s="6">
        <v>6</v>
      </c>
      <c r="E25" s="6">
        <v>30</v>
      </c>
      <c r="F25" s="6">
        <v>22</v>
      </c>
      <c r="G25" s="6">
        <v>130</v>
      </c>
      <c r="I25" s="21" t="s">
        <v>6</v>
      </c>
      <c r="J25" s="18">
        <v>62</v>
      </c>
      <c r="K25" s="18">
        <v>52</v>
      </c>
      <c r="L25" s="18">
        <v>11</v>
      </c>
      <c r="M25" s="18">
        <v>32</v>
      </c>
      <c r="N25" s="18">
        <v>27</v>
      </c>
      <c r="O25" s="18">
        <v>183</v>
      </c>
    </row>
    <row r="26" spans="1:15" s="13" customFormat="1" x14ac:dyDescent="0.3">
      <c r="A26" s="21" t="s">
        <v>7</v>
      </c>
      <c r="B26" s="6">
        <v>61</v>
      </c>
      <c r="C26" s="6">
        <v>58</v>
      </c>
      <c r="D26" s="6">
        <v>1</v>
      </c>
      <c r="E26" s="6">
        <v>65</v>
      </c>
      <c r="F26" s="6">
        <v>40</v>
      </c>
      <c r="G26" s="6">
        <v>225</v>
      </c>
      <c r="I26" s="21" t="s">
        <v>7</v>
      </c>
      <c r="J26" s="18">
        <v>132</v>
      </c>
      <c r="K26" s="18">
        <v>92</v>
      </c>
      <c r="L26" s="18">
        <v>11</v>
      </c>
      <c r="M26" s="18">
        <v>86</v>
      </c>
      <c r="N26" s="18">
        <v>62</v>
      </c>
      <c r="O26" s="18">
        <v>384</v>
      </c>
    </row>
    <row r="27" spans="1:15" s="13" customFormat="1" ht="27.6" x14ac:dyDescent="0.3">
      <c r="A27" s="21" t="s">
        <v>8</v>
      </c>
      <c r="B27" s="6">
        <v>32</v>
      </c>
      <c r="C27" s="6">
        <v>24</v>
      </c>
      <c r="D27" s="6"/>
      <c r="E27" s="6">
        <v>22</v>
      </c>
      <c r="F27" s="6">
        <v>16</v>
      </c>
      <c r="G27" s="6">
        <v>94</v>
      </c>
      <c r="I27" s="21" t="s">
        <v>8</v>
      </c>
      <c r="J27" s="18">
        <v>51</v>
      </c>
      <c r="K27" s="18">
        <v>40</v>
      </c>
      <c r="L27" s="18">
        <v>6</v>
      </c>
      <c r="M27" s="18">
        <v>22</v>
      </c>
      <c r="N27" s="18">
        <v>27</v>
      </c>
      <c r="O27" s="18">
        <v>146</v>
      </c>
    </row>
    <row r="28" spans="1:15" s="13" customFormat="1" x14ac:dyDescent="0.3">
      <c r="A28" s="21" t="s">
        <v>9</v>
      </c>
      <c r="B28" s="6">
        <v>39</v>
      </c>
      <c r="C28" s="6">
        <v>117</v>
      </c>
      <c r="D28" s="6">
        <v>24</v>
      </c>
      <c r="E28" s="6">
        <v>51</v>
      </c>
      <c r="F28" s="6">
        <v>25</v>
      </c>
      <c r="G28" s="6">
        <v>256</v>
      </c>
      <c r="I28" s="21" t="s">
        <v>9</v>
      </c>
      <c r="J28" s="18">
        <v>171</v>
      </c>
      <c r="K28" s="18">
        <v>181</v>
      </c>
      <c r="L28" s="18">
        <v>43</v>
      </c>
      <c r="M28" s="18">
        <v>117</v>
      </c>
      <c r="N28" s="18">
        <v>98</v>
      </c>
      <c r="O28" s="18">
        <v>610</v>
      </c>
    </row>
    <row r="29" spans="1:15" s="13" customFormat="1" x14ac:dyDescent="0.3">
      <c r="A29" s="4" t="s">
        <v>12</v>
      </c>
      <c r="B29" s="4">
        <v>167</v>
      </c>
      <c r="C29" s="4">
        <v>236</v>
      </c>
      <c r="D29" s="4">
        <v>31</v>
      </c>
      <c r="E29" s="4">
        <v>168</v>
      </c>
      <c r="F29" s="4">
        <v>103</v>
      </c>
      <c r="G29" s="4">
        <v>705</v>
      </c>
      <c r="I29" s="4" t="s">
        <v>12</v>
      </c>
      <c r="J29" s="4">
        <v>416</v>
      </c>
      <c r="K29" s="4">
        <v>365</v>
      </c>
      <c r="L29" s="4">
        <v>71</v>
      </c>
      <c r="M29" s="4">
        <v>257</v>
      </c>
      <c r="N29" s="4">
        <v>214</v>
      </c>
      <c r="O29" s="4">
        <v>1323</v>
      </c>
    </row>
    <row r="30" spans="1:15" s="13" customFormat="1" x14ac:dyDescent="0.3"/>
    <row r="31" spans="1:15" s="13" customFormat="1" x14ac:dyDescent="0.3">
      <c r="I31" s="26" t="s">
        <v>20</v>
      </c>
      <c r="J31" s="26"/>
      <c r="K31" s="26"/>
      <c r="L31" s="26"/>
      <c r="M31" s="26"/>
      <c r="N31" s="26"/>
      <c r="O31" s="26"/>
    </row>
    <row r="32" spans="1:15" s="13" customFormat="1" x14ac:dyDescent="0.3"/>
    <row r="33" spans="1:15" s="13" customFormat="1" x14ac:dyDescent="0.3"/>
    <row r="34" spans="1:15" s="13" customFormat="1" ht="27.6" x14ac:dyDescent="0.3">
      <c r="A34"/>
      <c r="B34"/>
      <c r="C34"/>
      <c r="D34"/>
      <c r="E34"/>
      <c r="F34"/>
      <c r="G34"/>
      <c r="I34" s="4" t="s">
        <v>1</v>
      </c>
      <c r="J34" s="4" t="s">
        <v>2</v>
      </c>
      <c r="K34" s="4" t="s">
        <v>3</v>
      </c>
      <c r="L34" s="4" t="s">
        <v>10</v>
      </c>
      <c r="M34" s="4" t="s">
        <v>4</v>
      </c>
      <c r="N34" s="4" t="s">
        <v>5</v>
      </c>
      <c r="O34" s="4" t="s">
        <v>11</v>
      </c>
    </row>
    <row r="35" spans="1:15" s="13" customFormat="1" ht="27.6" x14ac:dyDescent="0.3">
      <c r="A35"/>
      <c r="B35"/>
      <c r="C35"/>
      <c r="D35"/>
      <c r="E35"/>
      <c r="F35"/>
      <c r="G35"/>
      <c r="I35" s="17" t="s">
        <v>6</v>
      </c>
      <c r="J35" s="6">
        <v>48</v>
      </c>
      <c r="K35" s="6">
        <v>37</v>
      </c>
      <c r="L35" s="6">
        <v>6</v>
      </c>
      <c r="M35" s="6">
        <v>12</v>
      </c>
      <c r="N35" s="6">
        <v>18</v>
      </c>
      <c r="O35" s="6">
        <v>121</v>
      </c>
    </row>
    <row r="36" spans="1:15" s="13" customFormat="1" x14ac:dyDescent="0.3">
      <c r="A36"/>
      <c r="B36"/>
      <c r="C36"/>
      <c r="D36"/>
      <c r="E36"/>
      <c r="F36"/>
      <c r="G36"/>
      <c r="I36" s="17" t="s">
        <v>7</v>
      </c>
      <c r="J36" s="6">
        <v>76</v>
      </c>
      <c r="K36" s="6">
        <v>58</v>
      </c>
      <c r="L36" s="6">
        <v>4</v>
      </c>
      <c r="M36" s="6">
        <v>33</v>
      </c>
      <c r="N36" s="6">
        <v>21</v>
      </c>
      <c r="O36" s="6">
        <v>192</v>
      </c>
    </row>
    <row r="37" spans="1:15" s="13" customFormat="1" ht="27.6" x14ac:dyDescent="0.3">
      <c r="A37"/>
      <c r="B37"/>
      <c r="C37"/>
      <c r="D37"/>
      <c r="E37"/>
      <c r="F37"/>
      <c r="G37"/>
      <c r="I37" s="17" t="s">
        <v>8</v>
      </c>
      <c r="J37" s="6">
        <v>30</v>
      </c>
      <c r="K37" s="6">
        <v>21</v>
      </c>
      <c r="L37" s="6">
        <v>3</v>
      </c>
      <c r="M37" s="6">
        <v>12</v>
      </c>
      <c r="N37" s="6">
        <v>10</v>
      </c>
      <c r="O37" s="6">
        <v>76</v>
      </c>
    </row>
    <row r="38" spans="1:15" s="13" customFormat="1" x14ac:dyDescent="0.3">
      <c r="A38"/>
      <c r="B38"/>
      <c r="C38"/>
      <c r="D38"/>
      <c r="E38"/>
      <c r="F38"/>
      <c r="G38"/>
      <c r="I38" s="17" t="s">
        <v>9</v>
      </c>
      <c r="J38" s="6">
        <v>95</v>
      </c>
      <c r="K38" s="6">
        <v>165</v>
      </c>
      <c r="L38" s="6">
        <v>10</v>
      </c>
      <c r="M38" s="6">
        <v>57</v>
      </c>
      <c r="N38" s="6">
        <v>89</v>
      </c>
      <c r="O38" s="6">
        <v>416</v>
      </c>
    </row>
    <row r="39" spans="1:15" s="13" customFormat="1" x14ac:dyDescent="0.3">
      <c r="A39"/>
      <c r="B39"/>
      <c r="C39"/>
      <c r="D39"/>
      <c r="E39"/>
      <c r="F39"/>
      <c r="G39"/>
      <c r="I39" s="4" t="s">
        <v>12</v>
      </c>
      <c r="J39" s="4">
        <v>249</v>
      </c>
      <c r="K39" s="4">
        <v>281</v>
      </c>
      <c r="L39" s="4">
        <v>23</v>
      </c>
      <c r="M39" s="4">
        <v>114</v>
      </c>
      <c r="N39" s="4">
        <v>138</v>
      </c>
      <c r="O39" s="4">
        <v>805</v>
      </c>
    </row>
    <row r="40" spans="1:15" s="13" customFormat="1" x14ac:dyDescent="0.3">
      <c r="A40"/>
      <c r="B40"/>
      <c r="C40"/>
      <c r="D40"/>
      <c r="E40"/>
      <c r="F40"/>
      <c r="G40"/>
    </row>
    <row r="41" spans="1:15" s="13" customFormat="1" x14ac:dyDescent="0.3"/>
    <row r="42" spans="1:15" s="15" customFormat="1" x14ac:dyDescent="0.3">
      <c r="A42" s="26" t="s">
        <v>17</v>
      </c>
      <c r="B42" s="26"/>
      <c r="C42" s="26"/>
      <c r="D42" s="26"/>
      <c r="E42" s="26"/>
      <c r="F42" s="26"/>
      <c r="G42" s="26"/>
      <c r="I42" s="26" t="s">
        <v>20</v>
      </c>
      <c r="J42" s="26"/>
      <c r="K42" s="26"/>
      <c r="L42" s="26"/>
      <c r="M42" s="26"/>
      <c r="N42" s="26"/>
      <c r="O42" s="26"/>
    </row>
    <row r="43" spans="1:15" x14ac:dyDescent="0.3">
      <c r="I43" s="13"/>
      <c r="J43" s="13"/>
      <c r="K43" s="13"/>
      <c r="L43" s="13"/>
      <c r="M43" s="13"/>
      <c r="N43" s="13"/>
      <c r="O43" s="13"/>
    </row>
    <row r="44" spans="1:15" ht="14.4" customHeight="1" x14ac:dyDescent="0.3">
      <c r="A44" s="12"/>
      <c r="B44" s="25" t="s">
        <v>0</v>
      </c>
      <c r="C44" s="25"/>
      <c r="D44" s="25"/>
      <c r="E44" s="25"/>
      <c r="F44" s="10"/>
      <c r="I44" s="13"/>
      <c r="J44" s="13"/>
      <c r="K44" s="13"/>
      <c r="L44" s="13"/>
      <c r="M44" s="13"/>
      <c r="N44" s="13"/>
      <c r="O44" s="13"/>
    </row>
    <row r="45" spans="1:15" ht="41.4" x14ac:dyDescent="0.3">
      <c r="A45" s="4" t="s">
        <v>1</v>
      </c>
      <c r="B45" s="4" t="s">
        <v>2</v>
      </c>
      <c r="C45" s="4" t="s">
        <v>3</v>
      </c>
      <c r="D45" s="4" t="s">
        <v>10</v>
      </c>
      <c r="E45" s="4" t="s">
        <v>4</v>
      </c>
      <c r="F45" s="4" t="s">
        <v>5</v>
      </c>
      <c r="G45" s="4" t="s">
        <v>11</v>
      </c>
      <c r="I45" s="4" t="s">
        <v>1</v>
      </c>
      <c r="J45" s="4" t="s">
        <v>2</v>
      </c>
      <c r="K45" s="4" t="s">
        <v>3</v>
      </c>
      <c r="L45" s="4" t="s">
        <v>10</v>
      </c>
      <c r="M45" s="4" t="s">
        <v>4</v>
      </c>
      <c r="N45" s="4" t="s">
        <v>5</v>
      </c>
      <c r="O45" s="4" t="s">
        <v>11</v>
      </c>
    </row>
    <row r="46" spans="1:15" ht="27.6" x14ac:dyDescent="0.3">
      <c r="A46" s="14" t="s">
        <v>6</v>
      </c>
      <c r="B46" s="6">
        <v>6</v>
      </c>
      <c r="C46" s="6"/>
      <c r="E46" s="6">
        <v>1</v>
      </c>
      <c r="F46" s="6">
        <v>1</v>
      </c>
      <c r="G46" s="6">
        <v>8</v>
      </c>
      <c r="I46" s="17" t="s">
        <v>6</v>
      </c>
      <c r="J46" s="6">
        <v>38</v>
      </c>
      <c r="K46" s="6">
        <v>20</v>
      </c>
      <c r="L46" s="16">
        <v>4</v>
      </c>
      <c r="M46" s="6">
        <v>11</v>
      </c>
      <c r="N46" s="6">
        <v>13</v>
      </c>
      <c r="O46" s="6">
        <v>86</v>
      </c>
    </row>
    <row r="47" spans="1:15" x14ac:dyDescent="0.3">
      <c r="A47" s="14" t="s">
        <v>7</v>
      </c>
      <c r="B47" s="6">
        <v>19</v>
      </c>
      <c r="C47" s="6">
        <v>12</v>
      </c>
      <c r="E47" s="6">
        <v>25</v>
      </c>
      <c r="F47" s="6"/>
      <c r="G47" s="6">
        <v>56</v>
      </c>
      <c r="I47" s="17" t="s">
        <v>7</v>
      </c>
      <c r="J47" s="6">
        <v>64</v>
      </c>
      <c r="K47" s="6">
        <v>39</v>
      </c>
      <c r="L47" s="16">
        <v>1</v>
      </c>
      <c r="M47" s="6">
        <v>32</v>
      </c>
      <c r="N47" s="6">
        <v>15</v>
      </c>
      <c r="O47" s="6">
        <v>151</v>
      </c>
    </row>
    <row r="48" spans="1:15" ht="27.6" x14ac:dyDescent="0.3">
      <c r="A48" s="14" t="s">
        <v>8</v>
      </c>
      <c r="B48" s="6">
        <v>15</v>
      </c>
      <c r="C48" s="6">
        <v>6</v>
      </c>
      <c r="E48" s="6"/>
      <c r="F48" s="6"/>
      <c r="G48" s="6">
        <v>21</v>
      </c>
      <c r="I48" s="17" t="s">
        <v>8</v>
      </c>
      <c r="J48" s="6">
        <v>27</v>
      </c>
      <c r="K48" s="6">
        <v>13</v>
      </c>
      <c r="L48" s="16">
        <v>2</v>
      </c>
      <c r="M48" s="6">
        <v>10</v>
      </c>
      <c r="N48" s="6">
        <v>8</v>
      </c>
      <c r="O48" s="6">
        <v>60</v>
      </c>
    </row>
    <row r="49" spans="1:15" x14ac:dyDescent="0.3">
      <c r="A49" s="14" t="s">
        <v>9</v>
      </c>
      <c r="B49" s="6"/>
      <c r="C49" s="6">
        <v>125</v>
      </c>
      <c r="E49" s="6">
        <v>6</v>
      </c>
      <c r="F49" s="6">
        <v>2</v>
      </c>
      <c r="G49" s="6">
        <v>133</v>
      </c>
      <c r="I49" s="17" t="s">
        <v>9</v>
      </c>
      <c r="J49" s="6">
        <v>56</v>
      </c>
      <c r="K49" s="6">
        <v>163</v>
      </c>
      <c r="L49" s="16">
        <v>2</v>
      </c>
      <c r="M49" s="6">
        <v>56</v>
      </c>
      <c r="N49" s="6">
        <v>71</v>
      </c>
      <c r="O49" s="6">
        <v>348</v>
      </c>
    </row>
    <row r="50" spans="1:15" x14ac:dyDescent="0.3">
      <c r="A50" s="4" t="s">
        <v>12</v>
      </c>
      <c r="B50" s="4">
        <v>40</v>
      </c>
      <c r="C50" s="4">
        <v>143</v>
      </c>
      <c r="D50" s="4"/>
      <c r="E50" s="4">
        <v>32</v>
      </c>
      <c r="F50" s="4">
        <v>3</v>
      </c>
      <c r="G50" s="4">
        <v>218</v>
      </c>
      <c r="I50" s="4" t="s">
        <v>12</v>
      </c>
      <c r="J50" s="4">
        <v>185</v>
      </c>
      <c r="K50" s="4">
        <v>235</v>
      </c>
      <c r="L50" s="4">
        <v>9</v>
      </c>
      <c r="M50" s="4">
        <v>109</v>
      </c>
      <c r="N50" s="4">
        <v>107</v>
      </c>
      <c r="O50" s="4">
        <v>645</v>
      </c>
    </row>
    <row r="51" spans="1:15" s="13" customFormat="1" ht="14.4" customHeight="1" x14ac:dyDescent="0.3"/>
    <row r="52" spans="1:15" s="13" customFormat="1" x14ac:dyDescent="0.3"/>
    <row r="53" spans="1:15" s="13" customFormat="1" x14ac:dyDescent="0.3"/>
    <row r="54" spans="1:15" x14ac:dyDescent="0.3">
      <c r="A54" s="27" t="s">
        <v>16</v>
      </c>
      <c r="B54" s="27"/>
      <c r="C54" s="27"/>
      <c r="D54" s="27"/>
      <c r="E54" s="27"/>
      <c r="F54" s="27"/>
      <c r="G54" s="27"/>
      <c r="I54" s="26" t="s">
        <v>21</v>
      </c>
      <c r="J54" s="26"/>
      <c r="K54" s="26"/>
      <c r="L54" s="26"/>
      <c r="M54" s="26"/>
      <c r="N54" s="26"/>
      <c r="O54" s="26"/>
    </row>
    <row r="55" spans="1:15" x14ac:dyDescent="0.3">
      <c r="I55" s="13"/>
      <c r="J55" s="13"/>
      <c r="K55" s="13"/>
      <c r="L55" s="13"/>
      <c r="M55" s="13"/>
      <c r="N55" s="13"/>
      <c r="O55" s="13"/>
    </row>
    <row r="56" spans="1:15" x14ac:dyDescent="0.3">
      <c r="A56" s="11"/>
      <c r="B56" s="25" t="s">
        <v>0</v>
      </c>
      <c r="C56" s="25"/>
      <c r="D56" s="25"/>
      <c r="E56" s="25"/>
      <c r="F56" s="10"/>
      <c r="I56" s="13"/>
      <c r="J56" s="13"/>
      <c r="K56" s="13"/>
      <c r="L56" s="13"/>
      <c r="M56" s="13"/>
      <c r="N56" s="13"/>
      <c r="O56" s="13"/>
    </row>
    <row r="57" spans="1:15" ht="41.4" x14ac:dyDescent="0.3">
      <c r="A57" s="4" t="s">
        <v>1</v>
      </c>
      <c r="B57" s="4" t="s">
        <v>2</v>
      </c>
      <c r="C57" s="4" t="s">
        <v>3</v>
      </c>
      <c r="D57" s="4" t="s">
        <v>10</v>
      </c>
      <c r="E57" s="4" t="s">
        <v>4</v>
      </c>
      <c r="F57" s="4" t="s">
        <v>5</v>
      </c>
      <c r="G57" s="4" t="s">
        <v>11</v>
      </c>
      <c r="I57" s="4" t="s">
        <v>1</v>
      </c>
      <c r="J57" s="4" t="s">
        <v>2</v>
      </c>
      <c r="K57" s="4" t="s">
        <v>3</v>
      </c>
      <c r="L57" s="4" t="s">
        <v>10</v>
      </c>
      <c r="M57" s="4" t="s">
        <v>4</v>
      </c>
      <c r="N57" s="4" t="s">
        <v>5</v>
      </c>
      <c r="O57" s="4" t="s">
        <v>11</v>
      </c>
    </row>
    <row r="58" spans="1:15" ht="27.6" x14ac:dyDescent="0.3">
      <c r="A58" s="10" t="s">
        <v>6</v>
      </c>
      <c r="B58" s="6">
        <v>5</v>
      </c>
      <c r="C58" s="6">
        <v>6</v>
      </c>
      <c r="D58" s="6"/>
      <c r="E58" s="6">
        <v>5</v>
      </c>
      <c r="F58" s="6">
        <v>1</v>
      </c>
      <c r="G58" s="6">
        <v>17</v>
      </c>
      <c r="I58" s="17" t="s">
        <v>6</v>
      </c>
      <c r="J58" s="6">
        <v>7</v>
      </c>
      <c r="K58" s="6"/>
      <c r="L58" s="13"/>
      <c r="M58" s="6">
        <v>1</v>
      </c>
      <c r="N58" s="6">
        <v>1</v>
      </c>
      <c r="O58" s="6">
        <v>9</v>
      </c>
    </row>
    <row r="59" spans="1:15" ht="14.4" customHeight="1" x14ac:dyDescent="0.3">
      <c r="A59" s="10" t="s">
        <v>7</v>
      </c>
      <c r="B59" s="6">
        <v>6</v>
      </c>
      <c r="C59" s="6">
        <v>4</v>
      </c>
      <c r="D59" s="6"/>
      <c r="E59" s="6">
        <v>9</v>
      </c>
      <c r="F59" s="6">
        <v>19</v>
      </c>
      <c r="G59" s="6">
        <v>38</v>
      </c>
      <c r="I59" s="17" t="s">
        <v>7</v>
      </c>
      <c r="J59" s="6">
        <v>27</v>
      </c>
      <c r="K59" s="6">
        <v>13</v>
      </c>
      <c r="L59" s="13"/>
      <c r="M59" s="6">
        <v>25</v>
      </c>
      <c r="N59" s="6"/>
      <c r="O59" s="6">
        <v>65</v>
      </c>
    </row>
    <row r="60" spans="1:15" ht="27.6" x14ac:dyDescent="0.3">
      <c r="A60" s="10" t="s">
        <v>8</v>
      </c>
      <c r="B60" s="6">
        <v>5</v>
      </c>
      <c r="C60" s="6"/>
      <c r="D60" s="6"/>
      <c r="E60" s="6">
        <v>9</v>
      </c>
      <c r="F60" s="6">
        <v>13</v>
      </c>
      <c r="G60" s="6">
        <v>27</v>
      </c>
      <c r="I60" s="17" t="s">
        <v>8</v>
      </c>
      <c r="J60" s="6">
        <v>17</v>
      </c>
      <c r="K60" s="6">
        <v>4</v>
      </c>
      <c r="L60" s="13"/>
      <c r="M60" s="6"/>
      <c r="N60" s="6"/>
      <c r="O60" s="6">
        <v>21</v>
      </c>
    </row>
    <row r="61" spans="1:15" x14ac:dyDescent="0.3">
      <c r="A61" s="10" t="s">
        <v>9</v>
      </c>
      <c r="B61" s="6">
        <v>14</v>
      </c>
      <c r="C61" s="6">
        <v>14</v>
      </c>
      <c r="D61" s="6">
        <v>6</v>
      </c>
      <c r="E61" s="6">
        <v>8</v>
      </c>
      <c r="F61" s="6">
        <v>16</v>
      </c>
      <c r="G61" s="6">
        <v>58</v>
      </c>
      <c r="I61" s="17" t="s">
        <v>9</v>
      </c>
      <c r="J61" s="6">
        <v>14</v>
      </c>
      <c r="K61" s="6">
        <v>151</v>
      </c>
      <c r="L61" s="13"/>
      <c r="M61" s="6">
        <v>9</v>
      </c>
      <c r="N61" s="6">
        <v>44</v>
      </c>
      <c r="O61" s="6">
        <v>218</v>
      </c>
    </row>
    <row r="62" spans="1:15" x14ac:dyDescent="0.3">
      <c r="A62" s="4" t="s">
        <v>12</v>
      </c>
      <c r="B62" s="4">
        <v>30</v>
      </c>
      <c r="C62" s="4">
        <v>24</v>
      </c>
      <c r="D62" s="4">
        <v>6</v>
      </c>
      <c r="E62" s="4">
        <v>31</v>
      </c>
      <c r="F62" s="4">
        <v>49</v>
      </c>
      <c r="G62" s="4">
        <v>140</v>
      </c>
      <c r="I62" s="4" t="s">
        <v>12</v>
      </c>
      <c r="J62" s="4">
        <v>65</v>
      </c>
      <c r="K62" s="4">
        <v>168</v>
      </c>
      <c r="L62" s="4"/>
      <c r="M62" s="4">
        <v>35</v>
      </c>
      <c r="N62" s="4">
        <v>45</v>
      </c>
      <c r="O62" s="4">
        <v>313</v>
      </c>
    </row>
    <row r="63" spans="1:15" ht="14.4" customHeight="1" x14ac:dyDescent="0.3">
      <c r="I63" s="13"/>
      <c r="J63" s="13"/>
      <c r="K63" s="13"/>
      <c r="L63" s="13"/>
      <c r="M63" s="13"/>
      <c r="N63" s="13"/>
      <c r="O63" s="13"/>
    </row>
    <row r="64" spans="1:15" x14ac:dyDescent="0.3">
      <c r="I64" s="13"/>
      <c r="J64" s="13"/>
      <c r="K64" s="13"/>
      <c r="L64" s="13"/>
      <c r="M64" s="13"/>
      <c r="N64" s="13"/>
      <c r="O64" s="13"/>
    </row>
    <row r="65" spans="1:15" x14ac:dyDescent="0.3">
      <c r="A65" s="1"/>
      <c r="I65" s="13"/>
      <c r="J65" s="13"/>
      <c r="K65" s="13"/>
      <c r="L65" s="13"/>
      <c r="M65" s="13"/>
      <c r="N65" s="13"/>
      <c r="O65" s="13"/>
    </row>
    <row r="66" spans="1:15" x14ac:dyDescent="0.3">
      <c r="A66" s="27" t="s">
        <v>15</v>
      </c>
      <c r="B66" s="27"/>
      <c r="C66" s="27"/>
      <c r="D66" s="27"/>
      <c r="E66" s="27"/>
      <c r="F66" s="27"/>
      <c r="G66" s="27"/>
      <c r="I66" s="27" t="s">
        <v>22</v>
      </c>
      <c r="J66" s="27"/>
      <c r="K66" s="27"/>
      <c r="L66" s="27"/>
      <c r="M66" s="27"/>
      <c r="N66" s="27"/>
      <c r="O66" s="27"/>
    </row>
    <row r="67" spans="1:15" x14ac:dyDescent="0.3">
      <c r="I67" s="13"/>
      <c r="J67" s="13"/>
      <c r="K67" s="13"/>
      <c r="L67" s="13"/>
      <c r="M67" s="13"/>
      <c r="N67" s="13"/>
      <c r="O67" s="13"/>
    </row>
    <row r="68" spans="1:15" x14ac:dyDescent="0.3">
      <c r="A68" s="8"/>
      <c r="B68" s="25" t="s">
        <v>0</v>
      </c>
      <c r="C68" s="25"/>
      <c r="D68" s="25"/>
      <c r="E68" s="25"/>
      <c r="F68" s="9"/>
      <c r="I68" s="13"/>
      <c r="J68" s="13"/>
      <c r="K68" s="13"/>
      <c r="L68" s="13"/>
      <c r="M68" s="13"/>
      <c r="N68" s="13"/>
      <c r="O68" s="13"/>
    </row>
    <row r="69" spans="1:15" ht="41.4" x14ac:dyDescent="0.3">
      <c r="A69" s="4" t="s">
        <v>1</v>
      </c>
      <c r="B69" s="4" t="s">
        <v>2</v>
      </c>
      <c r="C69" s="4" t="s">
        <v>3</v>
      </c>
      <c r="D69" s="4" t="s">
        <v>10</v>
      </c>
      <c r="E69" s="4" t="s">
        <v>4</v>
      </c>
      <c r="F69" s="4" t="s">
        <v>5</v>
      </c>
      <c r="G69" s="4" t="s">
        <v>11</v>
      </c>
      <c r="I69" s="4" t="s">
        <v>1</v>
      </c>
      <c r="J69" s="4" t="s">
        <v>2</v>
      </c>
      <c r="K69" s="4" t="s">
        <v>3</v>
      </c>
      <c r="L69" s="4" t="s">
        <v>10</v>
      </c>
      <c r="M69" s="4" t="s">
        <v>4</v>
      </c>
      <c r="N69" s="4" t="s">
        <v>5</v>
      </c>
      <c r="O69" s="4" t="s">
        <v>11</v>
      </c>
    </row>
    <row r="70" spans="1:15" ht="27.6" x14ac:dyDescent="0.3">
      <c r="A70" s="9" t="s">
        <v>6</v>
      </c>
      <c r="B70" s="6">
        <v>2</v>
      </c>
      <c r="C70" s="6">
        <v>15</v>
      </c>
      <c r="D70" s="6"/>
      <c r="E70" s="6">
        <v>13</v>
      </c>
      <c r="F70" s="6">
        <v>4</v>
      </c>
      <c r="G70" s="6">
        <v>34</v>
      </c>
      <c r="I70" s="17" t="s">
        <v>6</v>
      </c>
      <c r="J70" s="6">
        <v>4</v>
      </c>
      <c r="K70" s="6">
        <v>4</v>
      </c>
      <c r="L70" s="6"/>
      <c r="M70" s="6">
        <v>1</v>
      </c>
      <c r="N70" s="6">
        <v>1</v>
      </c>
      <c r="O70" s="6">
        <v>10</v>
      </c>
    </row>
    <row r="71" spans="1:15" x14ac:dyDescent="0.3">
      <c r="A71" s="9" t="s">
        <v>7</v>
      </c>
      <c r="B71" s="6">
        <v>23</v>
      </c>
      <c r="C71" s="6">
        <v>42</v>
      </c>
      <c r="D71" s="6"/>
      <c r="E71" s="6">
        <v>30</v>
      </c>
      <c r="F71" s="6">
        <v>50</v>
      </c>
      <c r="G71" s="6">
        <v>145</v>
      </c>
      <c r="I71" s="17" t="s">
        <v>7</v>
      </c>
      <c r="J71" s="6">
        <v>30</v>
      </c>
      <c r="K71" s="6">
        <v>20</v>
      </c>
      <c r="L71" s="6">
        <v>2</v>
      </c>
      <c r="M71" s="6">
        <v>15</v>
      </c>
      <c r="N71" s="6">
        <v>27</v>
      </c>
      <c r="O71" s="6">
        <v>94</v>
      </c>
    </row>
    <row r="72" spans="1:15" ht="27.6" x14ac:dyDescent="0.3">
      <c r="A72" s="9" t="s">
        <v>8</v>
      </c>
      <c r="B72" s="6">
        <v>15</v>
      </c>
      <c r="C72" s="6">
        <v>9</v>
      </c>
      <c r="D72" s="6">
        <v>1</v>
      </c>
      <c r="E72" s="6">
        <v>22</v>
      </c>
      <c r="F72" s="6">
        <v>27</v>
      </c>
      <c r="G72" s="6">
        <v>74</v>
      </c>
      <c r="I72" s="17" t="s">
        <v>8</v>
      </c>
      <c r="J72" s="6">
        <v>19</v>
      </c>
      <c r="K72" s="6">
        <v>9</v>
      </c>
      <c r="L72" s="6">
        <v>3</v>
      </c>
      <c r="M72" s="6">
        <v>5</v>
      </c>
      <c r="N72" s="6">
        <v>25</v>
      </c>
      <c r="O72" s="6">
        <v>61</v>
      </c>
    </row>
    <row r="73" spans="1:15" x14ac:dyDescent="0.3">
      <c r="A73" s="9" t="s">
        <v>9</v>
      </c>
      <c r="B73" s="6">
        <v>42</v>
      </c>
      <c r="C73" s="6">
        <v>23</v>
      </c>
      <c r="D73" s="6">
        <v>10</v>
      </c>
      <c r="E73" s="6">
        <v>31</v>
      </c>
      <c r="F73" s="6">
        <v>35</v>
      </c>
      <c r="G73" s="6">
        <v>141</v>
      </c>
      <c r="I73" s="17" t="s">
        <v>9</v>
      </c>
      <c r="J73" s="6">
        <v>38</v>
      </c>
      <c r="K73" s="6">
        <v>34</v>
      </c>
      <c r="L73" s="6">
        <v>12</v>
      </c>
      <c r="M73" s="6">
        <v>19</v>
      </c>
      <c r="N73" s="6">
        <v>9</v>
      </c>
      <c r="O73" s="6">
        <v>112</v>
      </c>
    </row>
    <row r="74" spans="1:15" x14ac:dyDescent="0.3">
      <c r="A74" s="4" t="s">
        <v>12</v>
      </c>
      <c r="B74" s="4">
        <v>82</v>
      </c>
      <c r="C74" s="4">
        <v>89</v>
      </c>
      <c r="D74" s="4">
        <v>11</v>
      </c>
      <c r="E74" s="4">
        <v>96</v>
      </c>
      <c r="F74" s="4">
        <f>66+50</f>
        <v>116</v>
      </c>
      <c r="G74" s="4">
        <v>394</v>
      </c>
      <c r="I74" s="4" t="s">
        <v>12</v>
      </c>
      <c r="J74" s="4">
        <v>91</v>
      </c>
      <c r="K74" s="4">
        <v>67</v>
      </c>
      <c r="L74" s="4">
        <v>17</v>
      </c>
      <c r="M74" s="4">
        <v>40</v>
      </c>
      <c r="N74" s="4">
        <v>62</v>
      </c>
      <c r="O74" s="4">
        <v>277</v>
      </c>
    </row>
    <row r="75" spans="1:15" ht="14.4" customHeight="1" x14ac:dyDescent="0.3">
      <c r="I75" s="13"/>
      <c r="J75" s="13"/>
      <c r="K75" s="13"/>
      <c r="L75" s="13"/>
      <c r="M75" s="13"/>
      <c r="N75" s="13"/>
      <c r="O75" s="13"/>
    </row>
    <row r="76" spans="1:15" x14ac:dyDescent="0.3">
      <c r="I76" s="13"/>
      <c r="J76" s="13"/>
      <c r="K76" s="13"/>
      <c r="L76" s="13"/>
      <c r="M76" s="13"/>
      <c r="N76" s="13"/>
      <c r="O76" s="13"/>
    </row>
    <row r="77" spans="1:15" x14ac:dyDescent="0.3">
      <c r="A77" s="1"/>
      <c r="I77" s="13"/>
      <c r="J77" s="13"/>
      <c r="K77" s="13"/>
      <c r="L77" s="13"/>
      <c r="M77" s="13"/>
      <c r="N77" s="13"/>
      <c r="O77" s="13"/>
    </row>
    <row r="78" spans="1:15" x14ac:dyDescent="0.3">
      <c r="A78" s="27" t="s">
        <v>14</v>
      </c>
      <c r="B78" s="27"/>
      <c r="C78" s="27"/>
      <c r="D78" s="27"/>
      <c r="E78" s="27"/>
      <c r="F78" s="27"/>
      <c r="G78" s="27"/>
      <c r="I78" s="27" t="s">
        <v>23</v>
      </c>
      <c r="J78" s="27"/>
      <c r="K78" s="27"/>
      <c r="L78" s="27"/>
      <c r="M78" s="27"/>
      <c r="N78" s="27"/>
      <c r="O78" s="27"/>
    </row>
    <row r="79" spans="1:15" x14ac:dyDescent="0.3">
      <c r="I79" s="13"/>
      <c r="J79" s="13"/>
      <c r="K79" s="13"/>
      <c r="L79" s="13"/>
      <c r="M79" s="13"/>
      <c r="N79" s="13"/>
      <c r="O79" s="13"/>
    </row>
    <row r="80" spans="1:15" x14ac:dyDescent="0.3">
      <c r="A80" s="5"/>
      <c r="B80" s="25" t="s">
        <v>0</v>
      </c>
      <c r="C80" s="25"/>
      <c r="D80" s="25"/>
      <c r="E80" s="25"/>
      <c r="F80" s="7"/>
      <c r="I80" s="13"/>
      <c r="J80" s="13"/>
      <c r="K80" s="13"/>
      <c r="L80" s="13"/>
      <c r="M80" s="13"/>
      <c r="N80" s="13"/>
      <c r="O80" s="13"/>
    </row>
    <row r="81" spans="1:15" ht="41.4" x14ac:dyDescent="0.3">
      <c r="A81" s="4" t="s">
        <v>1</v>
      </c>
      <c r="B81" s="4" t="s">
        <v>2</v>
      </c>
      <c r="C81" s="4" t="s">
        <v>3</v>
      </c>
      <c r="D81" s="4" t="s">
        <v>10</v>
      </c>
      <c r="E81" s="4" t="s">
        <v>4</v>
      </c>
      <c r="F81" s="4" t="s">
        <v>5</v>
      </c>
      <c r="G81" s="4" t="s">
        <v>11</v>
      </c>
      <c r="I81" s="4" t="s">
        <v>1</v>
      </c>
      <c r="J81" s="4" t="s">
        <v>2</v>
      </c>
      <c r="K81" s="4" t="s">
        <v>3</v>
      </c>
      <c r="L81" s="4" t="s">
        <v>10</v>
      </c>
      <c r="M81" s="4" t="s">
        <v>4</v>
      </c>
      <c r="N81" s="4" t="s">
        <v>5</v>
      </c>
      <c r="O81" s="4" t="s">
        <v>11</v>
      </c>
    </row>
    <row r="82" spans="1:15" ht="27.6" x14ac:dyDescent="0.3">
      <c r="A82" s="9" t="s">
        <v>6</v>
      </c>
      <c r="B82" s="6">
        <v>8</v>
      </c>
      <c r="C82" s="6">
        <v>5</v>
      </c>
      <c r="D82" s="6">
        <v>1</v>
      </c>
      <c r="E82" s="6">
        <v>9</v>
      </c>
      <c r="F82" s="6">
        <v>4</v>
      </c>
      <c r="G82" s="6">
        <v>27</v>
      </c>
      <c r="I82" s="17" t="s">
        <v>6</v>
      </c>
      <c r="J82" s="6">
        <v>4</v>
      </c>
      <c r="K82" s="6">
        <v>6</v>
      </c>
      <c r="L82" s="6"/>
      <c r="M82" s="6">
        <v>1</v>
      </c>
      <c r="N82" s="6">
        <v>1</v>
      </c>
      <c r="O82" s="6">
        <v>12</v>
      </c>
    </row>
    <row r="83" spans="1:15" x14ac:dyDescent="0.3">
      <c r="A83" s="9" t="s">
        <v>7</v>
      </c>
      <c r="B83" s="6">
        <v>35</v>
      </c>
      <c r="C83" s="6">
        <v>22</v>
      </c>
      <c r="D83" s="6">
        <v>1</v>
      </c>
      <c r="E83" s="6">
        <v>21</v>
      </c>
      <c r="F83" s="6">
        <v>43</v>
      </c>
      <c r="G83" s="6">
        <v>122</v>
      </c>
      <c r="I83" s="17" t="s">
        <v>7</v>
      </c>
      <c r="J83" s="6">
        <v>32</v>
      </c>
      <c r="K83" s="6">
        <v>22</v>
      </c>
      <c r="L83" s="6">
        <v>2</v>
      </c>
      <c r="M83" s="6">
        <v>18</v>
      </c>
      <c r="N83" s="6">
        <v>41</v>
      </c>
      <c r="O83" s="6">
        <v>115</v>
      </c>
    </row>
    <row r="84" spans="1:15" ht="27.6" x14ac:dyDescent="0.3">
      <c r="A84" s="9" t="s">
        <v>8</v>
      </c>
      <c r="B84" s="6">
        <v>32</v>
      </c>
      <c r="C84" s="6">
        <v>17</v>
      </c>
      <c r="D84" s="6">
        <v>4</v>
      </c>
      <c r="E84" s="6">
        <v>23</v>
      </c>
      <c r="F84" s="6">
        <v>29</v>
      </c>
      <c r="G84" s="6">
        <v>105</v>
      </c>
      <c r="I84" s="17" t="s">
        <v>8</v>
      </c>
      <c r="J84" s="6">
        <v>20</v>
      </c>
      <c r="K84" s="6">
        <v>11</v>
      </c>
      <c r="L84" s="6">
        <v>3</v>
      </c>
      <c r="M84" s="6">
        <v>8</v>
      </c>
      <c r="N84" s="6">
        <v>36</v>
      </c>
      <c r="O84" s="6">
        <v>78</v>
      </c>
    </row>
    <row r="85" spans="1:15" x14ac:dyDescent="0.3">
      <c r="A85" s="9" t="s">
        <v>9</v>
      </c>
      <c r="B85" s="6">
        <v>62</v>
      </c>
      <c r="C85" s="6">
        <v>23</v>
      </c>
      <c r="D85" s="6">
        <v>15</v>
      </c>
      <c r="E85" s="6">
        <v>36</v>
      </c>
      <c r="F85" s="6">
        <v>35</v>
      </c>
      <c r="G85" s="6">
        <v>171</v>
      </c>
      <c r="I85" s="17" t="s">
        <v>9</v>
      </c>
      <c r="J85" s="6">
        <v>48</v>
      </c>
      <c r="K85" s="6">
        <v>38</v>
      </c>
      <c r="L85" s="6">
        <v>14</v>
      </c>
      <c r="M85" s="6">
        <v>27</v>
      </c>
      <c r="N85" s="6">
        <v>20</v>
      </c>
      <c r="O85" s="6">
        <v>147</v>
      </c>
    </row>
    <row r="86" spans="1:15" x14ac:dyDescent="0.3">
      <c r="A86" s="4" t="s">
        <v>12</v>
      </c>
      <c r="B86" s="4">
        <v>137</v>
      </c>
      <c r="C86" s="4">
        <v>67</v>
      </c>
      <c r="D86" s="4">
        <v>21</v>
      </c>
      <c r="E86" s="4">
        <v>89</v>
      </c>
      <c r="F86" s="4">
        <f>68+43</f>
        <v>111</v>
      </c>
      <c r="G86" s="4">
        <v>425</v>
      </c>
      <c r="I86" s="4" t="s">
        <v>12</v>
      </c>
      <c r="J86" s="4">
        <v>104</v>
      </c>
      <c r="K86" s="4">
        <v>77</v>
      </c>
      <c r="L86" s="4">
        <v>19</v>
      </c>
      <c r="M86" s="4">
        <v>54</v>
      </c>
      <c r="N86" s="4">
        <v>98</v>
      </c>
      <c r="O86" s="4">
        <v>352</v>
      </c>
    </row>
    <row r="87" spans="1:15" s="19" customFormat="1" x14ac:dyDescent="0.3">
      <c r="A87" s="4"/>
      <c r="B87" s="4"/>
      <c r="C87" s="4"/>
      <c r="D87" s="4"/>
      <c r="E87" s="4"/>
      <c r="F87" s="4"/>
      <c r="G87" s="4"/>
      <c r="I87" s="4"/>
      <c r="J87" s="4"/>
      <c r="K87" s="4"/>
      <c r="L87" s="4"/>
      <c r="M87" s="4"/>
      <c r="N87" s="4"/>
      <c r="O87" s="4"/>
    </row>
    <row r="89" spans="1:15" x14ac:dyDescent="0.3">
      <c r="A89" s="27" t="s">
        <v>13</v>
      </c>
      <c r="B89" s="27"/>
      <c r="C89" s="27"/>
      <c r="D89" s="27"/>
      <c r="E89" s="27"/>
      <c r="F89" s="27"/>
      <c r="G89" s="27"/>
      <c r="I89" s="27" t="s">
        <v>24</v>
      </c>
      <c r="J89" s="27"/>
      <c r="K89" s="27"/>
      <c r="L89" s="27"/>
      <c r="M89" s="27"/>
      <c r="N89" s="27"/>
      <c r="O89" s="27"/>
    </row>
    <row r="90" spans="1:15" x14ac:dyDescent="0.3">
      <c r="I90" s="13"/>
      <c r="J90" s="13"/>
      <c r="K90" s="13"/>
      <c r="L90" s="13"/>
      <c r="M90" s="13"/>
      <c r="N90" s="13"/>
      <c r="O90" s="13"/>
    </row>
    <row r="91" spans="1:15" x14ac:dyDescent="0.3">
      <c r="A91" s="2"/>
      <c r="B91" s="25" t="s">
        <v>0</v>
      </c>
      <c r="C91" s="25"/>
      <c r="D91" s="25"/>
      <c r="E91" s="25"/>
      <c r="F91" s="3"/>
      <c r="I91" s="13"/>
      <c r="J91" s="13"/>
      <c r="K91" s="13"/>
      <c r="L91" s="13"/>
      <c r="M91" s="13"/>
      <c r="N91" s="13"/>
      <c r="O91" s="13"/>
    </row>
    <row r="92" spans="1:15" ht="41.4" x14ac:dyDescent="0.3">
      <c r="A92" s="4" t="s">
        <v>1</v>
      </c>
      <c r="B92" s="4" t="s">
        <v>2</v>
      </c>
      <c r="C92" s="4" t="s">
        <v>3</v>
      </c>
      <c r="D92" s="4" t="s">
        <v>10</v>
      </c>
      <c r="E92" s="4" t="s">
        <v>4</v>
      </c>
      <c r="F92" s="4" t="s">
        <v>5</v>
      </c>
      <c r="G92" s="4" t="s">
        <v>11</v>
      </c>
      <c r="I92" s="4" t="s">
        <v>1</v>
      </c>
      <c r="J92" s="4" t="s">
        <v>2</v>
      </c>
      <c r="K92" s="4" t="s">
        <v>3</v>
      </c>
      <c r="L92" s="4" t="s">
        <v>10</v>
      </c>
      <c r="M92" s="4" t="s">
        <v>4</v>
      </c>
      <c r="N92" s="4" t="s">
        <v>5</v>
      </c>
      <c r="O92" s="4" t="s">
        <v>12</v>
      </c>
    </row>
    <row r="93" spans="1:15" ht="27.6" x14ac:dyDescent="0.3">
      <c r="A93" s="7" t="s">
        <v>6</v>
      </c>
      <c r="B93" s="6">
        <v>8</v>
      </c>
      <c r="C93" s="6">
        <v>4</v>
      </c>
      <c r="D93" s="6"/>
      <c r="E93" s="6">
        <v>1</v>
      </c>
      <c r="F93" s="6"/>
      <c r="G93" s="6">
        <v>13</v>
      </c>
      <c r="I93" s="17" t="s">
        <v>6</v>
      </c>
      <c r="J93" s="6">
        <v>7</v>
      </c>
      <c r="K93" s="6">
        <v>5</v>
      </c>
      <c r="L93" s="6">
        <v>1</v>
      </c>
      <c r="M93" s="6">
        <v>6</v>
      </c>
      <c r="N93" s="6">
        <v>1</v>
      </c>
      <c r="O93" s="6">
        <v>20</v>
      </c>
    </row>
    <row r="94" spans="1:15" x14ac:dyDescent="0.3">
      <c r="A94" s="7" t="s">
        <v>7</v>
      </c>
      <c r="B94" s="6">
        <v>28</v>
      </c>
      <c r="C94" s="6">
        <v>15</v>
      </c>
      <c r="D94" s="6">
        <v>3</v>
      </c>
      <c r="E94" s="6">
        <v>26</v>
      </c>
      <c r="F94" s="6">
        <v>25</v>
      </c>
      <c r="G94" s="6">
        <v>97</v>
      </c>
      <c r="I94" s="17" t="s">
        <v>7</v>
      </c>
      <c r="J94" s="6">
        <v>48</v>
      </c>
      <c r="K94" s="6">
        <v>38</v>
      </c>
      <c r="L94" s="6">
        <v>3</v>
      </c>
      <c r="M94" s="6">
        <v>30</v>
      </c>
      <c r="N94" s="6">
        <v>53</v>
      </c>
      <c r="O94" s="6">
        <v>172</v>
      </c>
    </row>
    <row r="95" spans="1:15" ht="27.6" x14ac:dyDescent="0.3">
      <c r="A95" s="7" t="s">
        <v>8</v>
      </c>
      <c r="B95" s="6">
        <v>20</v>
      </c>
      <c r="C95" s="6">
        <v>10</v>
      </c>
      <c r="D95" s="6">
        <v>3</v>
      </c>
      <c r="E95" s="6">
        <v>12</v>
      </c>
      <c r="F95" s="6">
        <v>11</v>
      </c>
      <c r="G95" s="6">
        <v>56</v>
      </c>
      <c r="I95" s="17" t="s">
        <v>8</v>
      </c>
      <c r="J95" s="6">
        <v>48</v>
      </c>
      <c r="K95" s="6">
        <v>22</v>
      </c>
      <c r="L95" s="6">
        <v>5</v>
      </c>
      <c r="M95" s="6">
        <v>23</v>
      </c>
      <c r="N95" s="6">
        <v>43</v>
      </c>
      <c r="O95" s="6">
        <v>141</v>
      </c>
    </row>
    <row r="96" spans="1:15" x14ac:dyDescent="0.3">
      <c r="A96" s="7" t="s">
        <v>9</v>
      </c>
      <c r="B96" s="6">
        <v>29</v>
      </c>
      <c r="C96" s="6">
        <v>30</v>
      </c>
      <c r="D96" s="6">
        <v>11</v>
      </c>
      <c r="E96" s="6">
        <v>12</v>
      </c>
      <c r="F96" s="6">
        <v>23</v>
      </c>
      <c r="G96" s="6">
        <v>105</v>
      </c>
      <c r="I96" s="17" t="s">
        <v>9</v>
      </c>
      <c r="J96" s="6">
        <v>73</v>
      </c>
      <c r="K96" s="6">
        <v>48</v>
      </c>
      <c r="L96" s="6">
        <v>17</v>
      </c>
      <c r="M96" s="6">
        <v>43</v>
      </c>
      <c r="N96" s="6">
        <v>51</v>
      </c>
      <c r="O96" s="6">
        <v>232</v>
      </c>
    </row>
    <row r="97" spans="1:15" x14ac:dyDescent="0.3">
      <c r="A97" s="4" t="s">
        <v>12</v>
      </c>
      <c r="B97" s="4">
        <v>85</v>
      </c>
      <c r="C97" s="4">
        <v>59</v>
      </c>
      <c r="D97" s="4">
        <v>17</v>
      </c>
      <c r="E97" s="4">
        <v>51</v>
      </c>
      <c r="F97" s="4">
        <v>59</v>
      </c>
      <c r="G97" s="4">
        <v>271</v>
      </c>
      <c r="I97" s="4" t="s">
        <v>12</v>
      </c>
      <c r="J97" s="4">
        <v>176</v>
      </c>
      <c r="K97" s="4">
        <v>113</v>
      </c>
      <c r="L97" s="4">
        <v>26</v>
      </c>
      <c r="M97" s="4">
        <v>102</v>
      </c>
      <c r="N97" s="4">
        <f>95+53</f>
        <v>148</v>
      </c>
      <c r="O97" s="4">
        <v>565</v>
      </c>
    </row>
  </sheetData>
  <mergeCells count="25">
    <mergeCell ref="I78:O78"/>
    <mergeCell ref="I89:O89"/>
    <mergeCell ref="I21:O21"/>
    <mergeCell ref="A21:G21"/>
    <mergeCell ref="B23:E23"/>
    <mergeCell ref="I54:O54"/>
    <mergeCell ref="I66:O66"/>
    <mergeCell ref="I31:O31"/>
    <mergeCell ref="I42:O42"/>
    <mergeCell ref="B68:E68"/>
    <mergeCell ref="A42:G42"/>
    <mergeCell ref="B44:E44"/>
    <mergeCell ref="A54:G54"/>
    <mergeCell ref="B56:E56"/>
    <mergeCell ref="A66:G66"/>
    <mergeCell ref="B91:E91"/>
    <mergeCell ref="A89:G89"/>
    <mergeCell ref="A78:G78"/>
    <mergeCell ref="B80:E80"/>
    <mergeCell ref="A11:G11"/>
    <mergeCell ref="A1:G1"/>
    <mergeCell ref="I1:O1"/>
    <mergeCell ref="B3:E3"/>
    <mergeCell ref="I11:O11"/>
    <mergeCell ref="B13:E1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quarantena+DAD al 01022022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Paolo Fiorentini</cp:lastModifiedBy>
  <dcterms:created xsi:type="dcterms:W3CDTF">2021-11-08T12:54:41Z</dcterms:created>
  <dcterms:modified xsi:type="dcterms:W3CDTF">2022-02-10T10:40:53Z</dcterms:modified>
</cp:coreProperties>
</file>