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<sst xmlns="http://schemas.openxmlformats.org/spreadsheetml/2006/main" count="27" uniqueCount="17">
  <si>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PROVINCIA</t>
  </si>
  <si>
    <t>Provincia di Ancona</t>
  </si>
  <si>
    <t>Totale Marche</t>
  </si>
  <si>
    <t>Provincia di Ascoli Piceno</t>
  </si>
  <si>
    <t>Provincia di Macerata</t>
  </si>
  <si>
    <t>Provincia di Pesaro</t>
  </si>
  <si>
    <t>Totali</t>
  </si>
  <si>
    <t>Istruzione classica e magistrale</t>
  </si>
  <si>
    <t>Istruzione scientifica</t>
  </si>
  <si>
    <t>Istruzione tecnica</t>
  </si>
  <si>
    <t>Area professionale</t>
  </si>
  <si>
    <t>Area artistica</t>
  </si>
  <si>
    <t>NUMERO ISCRITTI</t>
  </si>
  <si>
    <t>Iscrizioni alla prima classe</t>
  </si>
  <si>
    <t>Iscrizioni totali</t>
  </si>
  <si>
    <t>Scuola secondaria di 2° grado - Iscritti per indirizzo di studio</t>
  </si>
  <si>
    <t>DATI ISCRIZIONI A.S. 2005/2006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</si>
</sst>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</numFmts>
  <fonts count="6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25.7109375" style="1" customWidth="1"/>
    <col min="2" max="13" width="9.28125" style="1" customWidth="1"/>
    <col min="14" max="16384" width="9.140625" style="1" customWidth="1"/>
  </cols>
  <sheetData>
    <row r="2" spans="1:12" ht="12.7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2.7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s="2" customFormat="1" ht="13.5" customHeight="1">
      <c r="A6" s="9"/>
      <c r="B6" s="17" t="s">
        <v>12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2:13" s="9" customFormat="1" ht="39.75" customHeight="1">
      <c r="B7" s="20" t="s">
        <v>7</v>
      </c>
      <c r="C7" s="21"/>
      <c r="D7" s="20" t="s">
        <v>8</v>
      </c>
      <c r="E7" s="21"/>
      <c r="F7" s="20" t="s">
        <v>9</v>
      </c>
      <c r="G7" s="21"/>
      <c r="H7" s="20" t="s">
        <v>10</v>
      </c>
      <c r="I7" s="21"/>
      <c r="J7" s="20" t="s">
        <v>11</v>
      </c>
      <c r="K7" s="21"/>
      <c r="L7" s="20" t="s">
        <v>6</v>
      </c>
      <c r="M7" s="21"/>
    </row>
    <row r="8" spans="1:13" s="2" customFormat="1" ht="72" customHeight="1">
      <c r="A8" s="10" t="s">
        <v>0</v>
      </c>
      <c r="B8" s="11" t="s">
        <v>13</v>
      </c>
      <c r="C8" s="11" t="s">
        <v>14</v>
      </c>
      <c r="D8" s="11" t="s">
        <v>13</v>
      </c>
      <c r="E8" s="11" t="s">
        <v>14</v>
      </c>
      <c r="F8" s="11" t="s">
        <v>13</v>
      </c>
      <c r="G8" s="11" t="s">
        <v>14</v>
      </c>
      <c r="H8" s="11" t="s">
        <v>13</v>
      </c>
      <c r="I8" s="11" t="s">
        <v>14</v>
      </c>
      <c r="J8" s="11" t="s">
        <v>13</v>
      </c>
      <c r="K8" s="11" t="s">
        <v>14</v>
      </c>
      <c r="L8" s="11" t="s">
        <v>13</v>
      </c>
      <c r="M8" s="11" t="s">
        <v>14</v>
      </c>
    </row>
    <row r="9" spans="1:13" ht="15.75" customHeight="1">
      <c r="A9" s="3" t="s">
        <v>1</v>
      </c>
      <c r="B9" s="5">
        <v>644</v>
      </c>
      <c r="C9" s="5">
        <v>2826</v>
      </c>
      <c r="D9" s="5">
        <v>1079</v>
      </c>
      <c r="E9" s="5">
        <v>4541</v>
      </c>
      <c r="F9" s="5">
        <v>1601</v>
      </c>
      <c r="G9" s="5">
        <v>8214</v>
      </c>
      <c r="H9" s="5">
        <v>968</v>
      </c>
      <c r="I9" s="5">
        <v>4410</v>
      </c>
      <c r="J9" s="5">
        <v>60</v>
      </c>
      <c r="K9" s="5">
        <v>504</v>
      </c>
      <c r="L9" s="6">
        <f aca="true" t="shared" si="0" ref="L9:M12">SUM(B9,D9,F9,H9,J9)</f>
        <v>4352</v>
      </c>
      <c r="M9" s="6">
        <f t="shared" si="0"/>
        <v>20495</v>
      </c>
    </row>
    <row r="10" spans="1:13" ht="15.75" customHeight="1">
      <c r="A10" s="3" t="s">
        <v>3</v>
      </c>
      <c r="B10" s="5">
        <v>589</v>
      </c>
      <c r="C10" s="5">
        <v>2687</v>
      </c>
      <c r="D10" s="5">
        <v>877</v>
      </c>
      <c r="E10" s="5">
        <v>3654</v>
      </c>
      <c r="F10" s="5">
        <v>1598</v>
      </c>
      <c r="G10" s="5">
        <v>7172</v>
      </c>
      <c r="H10" s="5">
        <v>980</v>
      </c>
      <c r="I10" s="5">
        <v>4214</v>
      </c>
      <c r="J10" s="5">
        <v>194</v>
      </c>
      <c r="K10" s="5">
        <v>1015</v>
      </c>
      <c r="L10" s="6">
        <f t="shared" si="0"/>
        <v>4238</v>
      </c>
      <c r="M10" s="6">
        <f t="shared" si="0"/>
        <v>18742</v>
      </c>
    </row>
    <row r="11" spans="1:13" ht="15.75" customHeight="1">
      <c r="A11" s="3" t="s">
        <v>4</v>
      </c>
      <c r="B11" s="5">
        <v>477</v>
      </c>
      <c r="C11" s="5">
        <v>2414</v>
      </c>
      <c r="D11" s="5">
        <v>566</v>
      </c>
      <c r="E11" s="5">
        <v>2404</v>
      </c>
      <c r="F11" s="5">
        <v>1029</v>
      </c>
      <c r="G11" s="5">
        <v>5134</v>
      </c>
      <c r="H11" s="5">
        <v>684</v>
      </c>
      <c r="I11" s="5">
        <v>3179</v>
      </c>
      <c r="J11" s="5">
        <v>122</v>
      </c>
      <c r="K11" s="5">
        <v>551</v>
      </c>
      <c r="L11" s="6">
        <f t="shared" si="0"/>
        <v>2878</v>
      </c>
      <c r="M11" s="6">
        <f t="shared" si="0"/>
        <v>13682</v>
      </c>
    </row>
    <row r="12" spans="1:13" ht="15.75" customHeight="1">
      <c r="A12" s="3" t="s">
        <v>5</v>
      </c>
      <c r="B12" s="5">
        <v>632</v>
      </c>
      <c r="C12" s="5">
        <v>2632</v>
      </c>
      <c r="D12" s="5">
        <v>631</v>
      </c>
      <c r="E12" s="5">
        <v>3141</v>
      </c>
      <c r="F12" s="5">
        <v>1029</v>
      </c>
      <c r="G12" s="5">
        <v>4611</v>
      </c>
      <c r="H12" s="5">
        <v>923</v>
      </c>
      <c r="I12" s="5">
        <v>3807</v>
      </c>
      <c r="J12" s="5">
        <v>295</v>
      </c>
      <c r="K12" s="5">
        <v>1224</v>
      </c>
      <c r="L12" s="6">
        <f t="shared" si="0"/>
        <v>3510</v>
      </c>
      <c r="M12" s="6">
        <f t="shared" si="0"/>
        <v>15415</v>
      </c>
    </row>
    <row r="13" spans="1:13" ht="3.7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</row>
    <row r="14" spans="1:13" ht="15.75" customHeight="1">
      <c r="A14" s="3" t="s">
        <v>2</v>
      </c>
      <c r="B14" s="5">
        <f aca="true" t="shared" si="1" ref="B14:M14">SUM(B9:B12)</f>
        <v>2342</v>
      </c>
      <c r="C14" s="5">
        <f t="shared" si="1"/>
        <v>10559</v>
      </c>
      <c r="D14" s="5">
        <f t="shared" si="1"/>
        <v>3153</v>
      </c>
      <c r="E14" s="5">
        <f t="shared" si="1"/>
        <v>13740</v>
      </c>
      <c r="F14" s="5">
        <f t="shared" si="1"/>
        <v>5257</v>
      </c>
      <c r="G14" s="5">
        <f t="shared" si="1"/>
        <v>25131</v>
      </c>
      <c r="H14" s="5">
        <f t="shared" si="1"/>
        <v>3555</v>
      </c>
      <c r="I14" s="5">
        <f t="shared" si="1"/>
        <v>15610</v>
      </c>
      <c r="J14" s="5">
        <f t="shared" si="1"/>
        <v>671</v>
      </c>
      <c r="K14" s="5">
        <f t="shared" si="1"/>
        <v>3294</v>
      </c>
      <c r="L14" s="5">
        <f t="shared" si="1"/>
        <v>14978</v>
      </c>
      <c r="M14" s="5">
        <f t="shared" si="1"/>
        <v>68334</v>
      </c>
    </row>
    <row r="15" spans="1:13" ht="15.75" customHeight="1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.75" customHeight="1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28" spans="10:13" ht="12.75">
      <c r="J28" s="14"/>
      <c r="K28" s="14"/>
      <c r="L28" s="14"/>
      <c r="M28" s="14"/>
    </row>
    <row r="29" spans="10:11" ht="12.75">
      <c r="J29" s="14"/>
      <c r="K29" s="14"/>
    </row>
  </sheetData>
  <mergeCells count="9">
    <mergeCell ref="A2:L2"/>
    <mergeCell ref="B6:M6"/>
    <mergeCell ref="B7:C7"/>
    <mergeCell ref="D7:E7"/>
    <mergeCell ref="F7:G7"/>
    <mergeCell ref="H7:I7"/>
    <mergeCell ref="L7:M7"/>
    <mergeCell ref="J7:K7"/>
    <mergeCell ref="A4:M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localadmin</cp:lastModifiedBy>
  <cp:lastPrinted>2004-03-19T12:10:02Z</cp:lastPrinted>
  <dcterms:created xsi:type="dcterms:W3CDTF">2002-08-19T13:57:09Z</dcterms:created>
  <dcterms:modified xsi:type="dcterms:W3CDTF">2005-03-17T14:24:43Z</dcterms:modified>
  <cp:category/>
  <cp:version/>
  <cp:contentType/>
  <cp:contentStatus/>
</cp:coreProperties>
</file>